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655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<sst xmlns="http://schemas.openxmlformats.org/spreadsheetml/2006/main" count="78" uniqueCount="41">
  <si>
    <t>€</t>
  </si>
  <si>
    <t>Steuerklasse 1 - 6</t>
  </si>
  <si>
    <t>Kinderfreibetrag auf LStrKarte = 1, ohne = 2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</si>
  <si>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</si>
  <si>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</si>
  <si>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</si>
  <si>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</si>
  <si>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</si>
  <si>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</si>
  <si>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r>
      <t xml:space="preserve">pauschaliertes Nettoentgelt </t>
    </r>
    <r>
      <rPr>
        <sz val="10"/>
        <rFont val="Arial"/>
        <family val="2"/>
      </rPr>
      <t>(rechn. Leistungssatz)</t>
    </r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</si>
  <si>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</si>
  <si>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</si>
  <si>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</si>
  <si>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</si>
  <si>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</si>
  <si>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</si>
  <si>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</si>
  <si>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</si>
  <si>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</si>
  <si>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</si>
  <si>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</si>
  <si>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http://www.parmentier.de/steuer/steuer01.htm</t>
  </si>
  <si>
    <t xml:space="preserve">                    Wolfgang Parmentier Frankfurt am Main e-Mail: </t>
  </si>
  <si>
    <t>parmentier.ffm@t-online.de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</si>
  <si>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</si>
  <si>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</si>
  <si>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</si>
  <si>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</si>
  <si>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</si>
  <si>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</si>
  <si>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t>http://www.parmentier.de/steuer/kug_rechner.htm</t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</si>
  <si>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</si>
  <si>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</si>
  <si>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</si>
  <si>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</si>
  <si>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</si>
  <si>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</si>
  <si>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Berechnung des Kurzarbeitgeldes nach dem SGB III für 2010</t>
  </si>
  <si>
    <t>Stand:30.12.2009</t>
  </si>
  <si>
    <t>Stand: 13.1.2010</t>
  </si>
  <si>
    <t>PAP-KUG-2010.pdf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</si>
</sst>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18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18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2" fontId="12" fillId="0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2" fontId="1" fillId="2" borderId="4" xfId="0" applyNumberFormat="1" applyFont="1" applyFill="1" applyBorder="1" applyAlignment="1">
      <alignment wrapText="1"/>
    </xf>
    <xf numFmtId="2" fontId="1" fillId="3" borderId="2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2" borderId="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11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18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4" fillId="4" borderId="0" xfId="18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4" borderId="8" xfId="0" applyFont="1" applyFill="1" applyBorder="1" applyAlignment="1">
      <alignment/>
    </xf>
    <xf numFmtId="187" fontId="0" fillId="0" borderId="1" xfId="20" applyNumberFormat="1" applyFont="1" applyBorder="1" applyAlignment="1">
      <alignment/>
    </xf>
    <xf numFmtId="187" fontId="1" fillId="0" borderId="1" xfId="2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9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4" borderId="8" xfId="18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4" fillId="2" borderId="0" xfId="18" applyFill="1" applyAlignment="1">
      <alignment/>
    </xf>
    <xf numFmtId="0" fontId="8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10" xfId="18" applyFill="1" applyBorder="1" applyAlignment="1">
      <alignment/>
    </xf>
    <xf numFmtId="0" fontId="4" fillId="0" borderId="10" xfId="18" applyBorder="1" applyAlignment="1">
      <alignment/>
    </xf>
    <xf numFmtId="0" fontId="4" fillId="2" borderId="0" xfId="18" applyFill="1" applyAlignment="1">
      <alignment horizontal="left"/>
    </xf>
    <xf numFmtId="0" fontId="4" fillId="0" borderId="0" xfId="18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http://www.arbeitsagentur.de/zentraler-Content/A06-Schaffung/A062-Beschaeftigungsverhaeltnisse/Publikation/pdf/PAP-KUG-2010.pdf'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arbeitsagentur.de/zentraler-Content/A06-Schaffung/A062-Beschaeftigungsverhaeltnisse/Publikation/pdf/PAP-KUG-2010.pdf'" TargetMode="External" /><Relationship Id="rId3" Type="http://schemas.openxmlformats.org/officeDocument/2006/relationships/hyperlink" Target="steuer01.htm" TargetMode="External" /><Relationship Id="rId4" Type="http://schemas.openxmlformats.org/officeDocument/2006/relationships/hyperlink" Target="mailto:parmentier.ffm@t-online.de" TargetMode="External" /><Relationship Id="rId5" Type="http://schemas.openxmlformats.org/officeDocument/2006/relationships/hyperlink" Target="http://www.lohn-info.de/kurzarbeitergeld.html" TargetMode="External" /><Relationship Id="rId6" Type="http://schemas.openxmlformats.org/officeDocument/2006/relationships/hyperlink" Target="kug_rechne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3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 t="s">
        <v>40</v>
      </c>
      <c r="F4" s="24"/>
    </row>
    <row r="5" spans="1:6" ht="12.75">
      <c r="A5" s="1" t="s">
        <v>36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v>1234.25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">
        <v>9</v>
      </c>
      <c r="B13" s="18">
        <v>666.92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567.33</v>
      </c>
      <c r="C15" s="43" t="s">
        <v>0</v>
      </c>
      <c r="D15" s="25"/>
      <c r="E15" s="29" t="s">
        <v>24</v>
      </c>
      <c r="F15" s="24"/>
    </row>
    <row r="16" spans="1:6" ht="12.75">
      <c r="A16" s="15"/>
      <c r="B16" s="16"/>
      <c r="C16" s="45"/>
      <c r="D16" s="25"/>
      <c r="E16" s="29" t="s">
        <v>25</v>
      </c>
      <c r="F16" s="24"/>
    </row>
    <row r="17" spans="1:6" ht="12.75">
      <c r="A17" s="52"/>
      <c r="B17" s="50"/>
      <c r="C17" s="45"/>
      <c r="D17" s="25"/>
      <c r="E17" s="53" t="s">
        <v>26</v>
      </c>
      <c r="F17" s="54"/>
    </row>
    <row r="18" spans="1:6" ht="12.75">
      <c r="A18" s="59" t="s">
        <v>34</v>
      </c>
      <c r="B18" s="60"/>
      <c r="C18" s="61"/>
      <c r="D18" s="25"/>
      <c r="E18" s="55" t="s">
        <v>27</v>
      </c>
      <c r="F18" s="54"/>
    </row>
    <row r="19" spans="1:6" ht="12.75">
      <c r="A19" s="60" t="s">
        <v>33</v>
      </c>
      <c r="B19" s="60"/>
      <c r="C19" s="61"/>
      <c r="D19" s="35"/>
      <c r="E19" s="25" t="s">
        <v>19</v>
      </c>
      <c r="F19" s="24"/>
    </row>
    <row r="20" spans="1:6" ht="12.75">
      <c r="A20" s="69" t="s">
        <v>35</v>
      </c>
      <c r="B20" s="70"/>
      <c r="C20" s="61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39</v>
      </c>
      <c r="F21" s="34"/>
    </row>
    <row r="22" spans="1:6" ht="12.75">
      <c r="A22" s="66" t="s">
        <v>20</v>
      </c>
      <c r="B22" s="66"/>
      <c r="C22" s="62" t="s">
        <v>21</v>
      </c>
      <c r="D22" s="63"/>
      <c r="E22" s="63"/>
      <c r="F22" s="38"/>
    </row>
    <row r="23" spans="1:6" ht="12.75">
      <c r="A23" s="67" t="s">
        <v>22</v>
      </c>
      <c r="B23" s="68"/>
      <c r="C23" s="64" t="s">
        <v>23</v>
      </c>
      <c r="D23" s="65"/>
      <c r="E23" s="65"/>
      <c r="F23" s="38"/>
    </row>
    <row r="24" spans="1:7" ht="12.75">
      <c r="A24" s="56" t="s">
        <v>31</v>
      </c>
      <c r="B24" s="57"/>
      <c r="C24" s="58" t="s">
        <v>30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E4" r:id="rId6" display="PAP-KUG-2010.pdf"/>
  </hyperlinks>
  <printOptions/>
  <pageMargins left="0.75" right="0.75" top="1" bottom="1" header="0.4921259845" footer="0.492125984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workbookViewId="0" topLeftCell="A1">
      <selection activeCell="B9" sqref="B9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3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 t="s">
        <v>40</v>
      </c>
      <c r="F4" s="24"/>
    </row>
    <row r="5" spans="1:6" ht="12.75">
      <c r="A5" s="1" t="s">
        <v>3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f>NetEnt(B9)</f>
        <v>885.95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">
        <v>9</v>
      </c>
      <c r="B13" s="18">
        <f>NetEnt(B12)</f>
        <v>531.86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354.09000000000003</v>
      </c>
      <c r="C15" s="43" t="s">
        <v>0</v>
      </c>
      <c r="D15" s="25"/>
      <c r="E15" s="29" t="s">
        <v>24</v>
      </c>
      <c r="F15" s="24"/>
    </row>
    <row r="16" spans="1:6" ht="12.75">
      <c r="A16" s="15"/>
      <c r="B16" s="16"/>
      <c r="C16" s="45"/>
      <c r="D16" s="25"/>
      <c r="E16" s="29" t="s">
        <v>25</v>
      </c>
      <c r="F16" s="24"/>
    </row>
    <row r="17" spans="1:6" ht="12.75">
      <c r="A17" s="52"/>
      <c r="B17" s="50"/>
      <c r="C17" s="45"/>
      <c r="D17" s="25"/>
      <c r="E17" s="53" t="s">
        <v>26</v>
      </c>
      <c r="F17" s="54"/>
    </row>
    <row r="18" spans="1:6" ht="12.75">
      <c r="A18" s="59" t="s">
        <v>29</v>
      </c>
      <c r="B18" s="70"/>
      <c r="C18" s="61"/>
      <c r="D18" s="25"/>
      <c r="E18" s="55" t="s">
        <v>27</v>
      </c>
      <c r="F18" s="54"/>
    </row>
    <row r="19" spans="1:6" ht="12.75">
      <c r="A19" s="60" t="s">
        <v>28</v>
      </c>
      <c r="B19" s="70"/>
      <c r="C19" s="61"/>
      <c r="D19" s="35"/>
      <c r="E19" s="25" t="s">
        <v>19</v>
      </c>
      <c r="F19" s="24"/>
    </row>
    <row r="20" spans="1:6" ht="12.75">
      <c r="A20" s="69" t="s">
        <v>32</v>
      </c>
      <c r="B20" s="71"/>
      <c r="C20" s="72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38</v>
      </c>
      <c r="F21" s="34"/>
    </row>
    <row r="22" spans="1:6" ht="12.75">
      <c r="A22" s="66" t="s">
        <v>20</v>
      </c>
      <c r="B22" s="66"/>
      <c r="C22" s="62" t="s">
        <v>21</v>
      </c>
      <c r="D22" s="63"/>
      <c r="E22" s="63"/>
      <c r="F22" s="38"/>
    </row>
    <row r="23" spans="1:6" ht="12.75">
      <c r="A23" s="67" t="s">
        <v>22</v>
      </c>
      <c r="B23" s="68"/>
      <c r="C23" s="64" t="s">
        <v>23</v>
      </c>
      <c r="D23" s="65"/>
      <c r="E23" s="65"/>
      <c r="F23" s="38"/>
    </row>
    <row r="24" spans="1:7" ht="12.75">
      <c r="A24" s="56" t="s">
        <v>31</v>
      </c>
      <c r="B24" s="57"/>
      <c r="C24" s="58" t="s">
        <v>30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mergeCells count="9">
    <mergeCell ref="A18:C18"/>
    <mergeCell ref="A19:C19"/>
    <mergeCell ref="A22:B22"/>
    <mergeCell ref="C22:E22"/>
    <mergeCell ref="A20:C20"/>
    <mergeCell ref="A23:B23"/>
    <mergeCell ref="C23:E23"/>
    <mergeCell ref="A24:B24"/>
    <mergeCell ref="C24:E24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E4" r:id="rId2" display="PAP-KUG-2010.pdf"/>
    <hyperlink ref="C22:E22" r:id="rId3" display="http://www.parmentier.de/steuer/steuer01.htm"/>
    <hyperlink ref="C23:E23" r:id="rId4" display="parmentier.ffm@t-online.de"/>
    <hyperlink ref="E20" r:id="rId5" display="http://www.lohn-info.de/kurzarbeitergeld.html"/>
    <hyperlink ref="C24:E24" r:id="rId6" display="http://www.parmentier.de/steuer/kug_rechner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2010 mit Makro</dc:title>
  <dc:subject/>
  <dc:creator>Parmentier</dc:creator>
  <cp:keywords/>
  <dc:description/>
  <cp:lastModifiedBy>Wolfgang</cp:lastModifiedBy>
  <cp:lastPrinted>2006-02-07T15:12:52Z</cp:lastPrinted>
  <dcterms:created xsi:type="dcterms:W3CDTF">1999-02-09T12:11:13Z</dcterms:created>
  <dcterms:modified xsi:type="dcterms:W3CDTF">2010-01-15T15:23:22Z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