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65401" windowWidth="15480" windowHeight="11640" activeTab="0"/>
  </bookViews>
  <sheets>
    <sheet name="Gehaltsrechner 2008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<sst xmlns="http://schemas.openxmlformats.org/spreadsheetml/2006/main" count="66" uniqueCount="54">
  <si>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</si>
  <si>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</si>
  <si>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</si>
  <si>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</si>
  <si>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</si>
  <si>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</si>
  <si>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</si>
  <si>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</si>
  <si>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Solidaritätszuschlag</t>
  </si>
  <si>
    <t>Kirchensteuer</t>
  </si>
  <si>
    <t>Rentenversicherung</t>
  </si>
  <si>
    <t>Pflegeversicherung</t>
  </si>
  <si>
    <t>Arbeitslosenversicherung</t>
  </si>
  <si>
    <t>Nettolohn</t>
  </si>
  <si>
    <t>(Jahres)lohnsteuerfreibetrag auf LStKarte</t>
  </si>
  <si>
    <t>sonstige Bezüge, Einmalzahlung</t>
  </si>
  <si>
    <t xml:space="preserve"> Weitere Lohn- und Einkommensteuerberechnungsprogramme unter</t>
  </si>
  <si>
    <t>Lohnsteuer</t>
  </si>
  <si>
    <t>Sachsen nein=0 ja=1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</si>
  <si>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</si>
  <si>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</si>
  <si>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</si>
  <si>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</si>
  <si>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</si>
  <si>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t>parmentier.ffm@t-online.de</t>
  </si>
  <si>
    <t xml:space="preserve"> Wolfgang Parmentier Frankfurt am Main e-Mail:</t>
  </si>
  <si>
    <t>Summe früherer Einmalzahlungen in 2007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</si>
  <si>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</si>
  <si>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</si>
  <si>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Makro für Lohnsteuerberechnung 2008</t>
  </si>
  <si>
    <t>http://www.parmentier.de/steuer/lohnst07.xls</t>
  </si>
  <si>
    <t>Zahl. bis Juni=0 (PV =1,7%) ab Juli=1 (PV=1,95%)</t>
  </si>
  <si>
    <t xml:space="preserve">Auf Jahresbasis rechnet Programm mit gleichmäßigen </t>
  </si>
  <si>
    <r>
      <t xml:space="preserve">Monatszahlungen bei Berechnung der </t>
    </r>
    <r>
      <rPr>
        <sz val="10"/>
        <color indexed="10"/>
        <rFont val="Arial"/>
        <family val="2"/>
      </rPr>
      <t>PflegeVersicherung</t>
    </r>
    <r>
      <rPr>
        <sz val="10"/>
        <rFont val="Arial"/>
        <family val="2"/>
      </rPr>
      <t>.</t>
    </r>
  </si>
  <si>
    <t>kinderlos u. über 23jährig (PflegeV) 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</si>
  <si>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</si>
  <si>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r>
      <t>Bruttolohn</t>
    </r>
  </si>
  <si>
    <t>gleiches Lohnsteuer-Programm für 2007</t>
  </si>
  <si>
    <t>lohnst08_netto.xls</t>
  </si>
  <si>
    <r>
      <t xml:space="preserve">Gleiches Programm mit </t>
    </r>
    <r>
      <rPr>
        <b/>
        <sz val="10"/>
        <rFont val="Arial"/>
        <family val="2"/>
      </rPr>
      <t>Wunsch-Netto</t>
    </r>
    <r>
      <rPr>
        <sz val="10"/>
        <rFont val="Arial"/>
        <family val="2"/>
      </rPr>
      <t>-Berechnung unter</t>
    </r>
  </si>
  <si>
    <t>Aus dem Makro selbst läßt sich direkt ersehen, welche Ein-</t>
  </si>
  <si>
    <t>zur privaten Krankenversicherung (incl. Pflegeversicherung).</t>
  </si>
  <si>
    <t>Krankenversicherung übernommen, darüber als €-Beitrag</t>
  </si>
  <si>
    <t>Werte bis 19,9 werden als Prozentsatz der gesetzlichen</t>
  </si>
  <si>
    <r>
      <t xml:space="preserve">KV-Beitragssatz z.B 14,4 </t>
    </r>
    <r>
      <rPr>
        <b/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bzw. PKV in </t>
    </r>
    <r>
      <rPr>
        <b/>
        <sz val="10"/>
        <color indexed="10"/>
        <rFont val="Arial"/>
        <family val="2"/>
      </rPr>
      <t>€</t>
    </r>
    <r>
      <rPr>
        <sz val="10"/>
        <rFont val="Arial"/>
        <family val="0"/>
      </rPr>
      <t xml:space="preserve"> (ab 20)</t>
    </r>
  </si>
  <si>
    <t>gesetzliche Abzüge</t>
  </si>
  <si>
    <t>Stand 14.6.2008</t>
  </si>
  <si>
    <t>KV-Beitrag (incl. 0,9%) bzw. Eigenanteil an privatKV</t>
  </si>
  <si>
    <r>
      <t xml:space="preserve">Krankenversicherung (Zeile 8) </t>
    </r>
    <r>
      <rPr>
        <b/>
        <sz val="10"/>
        <color indexed="10"/>
        <rFont val="Arial"/>
        <family val="2"/>
      </rPr>
      <t>neu</t>
    </r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</si>
  <si>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</si>
  <si>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</si>
  <si>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</si>
  <si>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</si>
  <si>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geboren vor 1941=1, 1941=2, 1942=3, 1943=4, nach 1943=0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</si>
</sst>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48" applyFill="1" applyAlignment="1" applyProtection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13" fillId="0" borderId="0" xfId="0" applyFont="1" applyFill="1" applyAlignment="1">
      <alignment/>
    </xf>
    <xf numFmtId="173" fontId="0" fillId="0" borderId="1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48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2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0" fontId="18" fillId="34" borderId="19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21" xfId="0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9" fillId="35" borderId="10" xfId="48" applyFill="1" applyBorder="1" applyAlignment="1" applyProtection="1">
      <alignment horizontal="left"/>
      <protection/>
    </xf>
    <xf numFmtId="0" fontId="9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0" fontId="9" fillId="33" borderId="10" xfId="48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right"/>
    </xf>
    <xf numFmtId="0" fontId="2" fillId="38" borderId="22" xfId="0" applyFont="1" applyFill="1" applyBorder="1" applyAlignment="1">
      <alignment/>
    </xf>
    <xf numFmtId="0" fontId="5" fillId="38" borderId="12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9" fillId="34" borderId="0" xfId="48" applyFill="1" applyBorder="1" applyAlignment="1" applyProtection="1">
      <alignment/>
      <protection/>
    </xf>
    <xf numFmtId="0" fontId="9" fillId="34" borderId="0" xfId="48" applyFill="1" applyAlignment="1" applyProtection="1">
      <alignment/>
      <protection/>
    </xf>
    <xf numFmtId="0" fontId="12" fillId="3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2" fillId="34" borderId="0" xfId="0" applyFont="1" applyFill="1" applyAlignment="1">
      <alignment horizontal="right"/>
    </xf>
    <xf numFmtId="0" fontId="9" fillId="34" borderId="0" xfId="48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insoftware.de/" TargetMode="External" /><Relationship Id="rId3" Type="http://schemas.openxmlformats.org/officeDocument/2006/relationships/hyperlink" Target="http://www.winsoftwar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25</xdr:row>
      <xdr:rowOff>0</xdr:rowOff>
    </xdr:from>
    <xdr:to>
      <xdr:col>4</xdr:col>
      <xdr:colOff>876300</xdr:colOff>
      <xdr:row>26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06717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06.xls" TargetMode="External" /><Relationship Id="rId4" Type="http://schemas.openxmlformats.org/officeDocument/2006/relationships/hyperlink" Target="mailto:parmentier.ffm@t-online.de" TargetMode="External" /><Relationship Id="rId5" Type="http://schemas.openxmlformats.org/officeDocument/2006/relationships/hyperlink" Target="http://www.parmentier.de/steuer/lohnst07.xls" TargetMode="External" /><Relationship Id="rId6" Type="http://schemas.openxmlformats.org/officeDocument/2006/relationships/hyperlink" Target="http://www.parmentier.de/steuer/lohnst08_netto.xls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5.00390625" style="0" customWidth="1"/>
    <col min="3" max="3" width="3.7109375" style="0" customWidth="1"/>
    <col min="4" max="4" width="1.7109375" style="0" customWidth="1"/>
    <col min="5" max="5" width="51.7109375" style="0" customWidth="1"/>
    <col min="6" max="7" width="11.421875" style="4" customWidth="1"/>
    <col min="8" max="11" width="11.421875" style="3" customWidth="1"/>
  </cols>
  <sheetData>
    <row r="1" spans="1:5" ht="12.75">
      <c r="A1" s="9"/>
      <c r="B1" s="12"/>
      <c r="C1" s="1"/>
      <c r="D1" s="52"/>
      <c r="E1" s="53"/>
    </row>
    <row r="2" spans="1:11" ht="12.75">
      <c r="A2" s="35" t="s">
        <v>36</v>
      </c>
      <c r="B2" s="37">
        <v>2000</v>
      </c>
      <c r="C2" s="1" t="s">
        <v>0</v>
      </c>
      <c r="D2" s="54"/>
      <c r="E2" s="55" t="s">
        <v>29</v>
      </c>
      <c r="H2"/>
      <c r="I2"/>
      <c r="J2"/>
      <c r="K2"/>
    </row>
    <row r="3" spans="1:11" ht="12.75">
      <c r="A3" s="8" t="s">
        <v>1</v>
      </c>
      <c r="B3" s="13">
        <v>2</v>
      </c>
      <c r="C3" s="1"/>
      <c r="D3" s="56"/>
      <c r="E3" s="57"/>
      <c r="H3"/>
      <c r="I3"/>
      <c r="J3"/>
      <c r="K3"/>
    </row>
    <row r="4" spans="1:11" ht="12.75" customHeight="1">
      <c r="A4" s="8" t="s">
        <v>2</v>
      </c>
      <c r="B4" s="13">
        <v>1</v>
      </c>
      <c r="C4" s="2"/>
      <c r="D4" s="56"/>
      <c r="E4" s="51" t="s">
        <v>49</v>
      </c>
      <c r="H4"/>
      <c r="I4"/>
      <c r="J4"/>
      <c r="K4"/>
    </row>
    <row r="5" spans="1:11" ht="12.75">
      <c r="A5" s="8" t="s">
        <v>3</v>
      </c>
      <c r="B5" s="13">
        <v>0</v>
      </c>
      <c r="C5" s="1"/>
      <c r="D5" s="56"/>
      <c r="E5" s="58" t="s">
        <v>40</v>
      </c>
      <c r="H5"/>
      <c r="I5"/>
      <c r="J5"/>
      <c r="K5"/>
    </row>
    <row r="6" spans="1:11" ht="12.75">
      <c r="A6" s="8" t="s">
        <v>4</v>
      </c>
      <c r="B6" s="13">
        <v>0</v>
      </c>
      <c r="C6" s="1"/>
      <c r="D6" s="56"/>
      <c r="E6" s="58" t="s">
        <v>50</v>
      </c>
      <c r="H6"/>
      <c r="I6"/>
      <c r="J6"/>
      <c r="K6"/>
    </row>
    <row r="7" spans="1:11" ht="12.75">
      <c r="A7" s="8" t="s">
        <v>5</v>
      </c>
      <c r="B7" s="13">
        <v>9</v>
      </c>
      <c r="C7" s="1" t="s">
        <v>6</v>
      </c>
      <c r="D7" s="56"/>
      <c r="E7" s="51" t="s">
        <v>51</v>
      </c>
      <c r="H7"/>
      <c r="I7"/>
      <c r="J7"/>
      <c r="K7"/>
    </row>
    <row r="8" spans="1:11" ht="12.75">
      <c r="A8" s="8" t="s">
        <v>44</v>
      </c>
      <c r="B8" s="15">
        <v>14.4</v>
      </c>
      <c r="C8" s="1" t="s">
        <v>52</v>
      </c>
      <c r="D8" s="59"/>
      <c r="E8" s="48" t="s">
        <v>48</v>
      </c>
      <c r="H8"/>
      <c r="I8"/>
      <c r="J8"/>
      <c r="K8"/>
    </row>
    <row r="9" spans="1:11" ht="12.75">
      <c r="A9" s="8" t="s">
        <v>34</v>
      </c>
      <c r="B9" s="13">
        <v>0</v>
      </c>
      <c r="C9" s="1"/>
      <c r="D9" s="59"/>
      <c r="E9" s="49" t="s">
        <v>43</v>
      </c>
      <c r="H9"/>
      <c r="I9"/>
      <c r="J9"/>
      <c r="K9"/>
    </row>
    <row r="10" spans="1:11" ht="12.75">
      <c r="A10" s="8" t="s">
        <v>7</v>
      </c>
      <c r="B10" s="13">
        <v>0</v>
      </c>
      <c r="C10" s="1"/>
      <c r="D10" s="59"/>
      <c r="E10" s="50" t="s">
        <v>42</v>
      </c>
      <c r="F10" s="14" t="b">
        <v>1</v>
      </c>
      <c r="H10"/>
      <c r="I10"/>
      <c r="J10"/>
      <c r="K10"/>
    </row>
    <row r="11" spans="1:11" ht="12.75">
      <c r="A11" s="8" t="s">
        <v>18</v>
      </c>
      <c r="B11" s="13">
        <v>0</v>
      </c>
      <c r="C11" s="1"/>
      <c r="D11" s="60"/>
      <c r="E11" s="50" t="s">
        <v>41</v>
      </c>
      <c r="H11"/>
      <c r="I11"/>
      <c r="J11"/>
      <c r="K11"/>
    </row>
    <row r="12" spans="1:11" ht="13.5" customHeight="1">
      <c r="A12" s="47" t="s">
        <v>53</v>
      </c>
      <c r="B12" s="17">
        <v>0</v>
      </c>
      <c r="C12" s="1"/>
      <c r="D12" s="56"/>
      <c r="E12" s="51"/>
      <c r="H12"/>
      <c r="I12"/>
      <c r="J12"/>
      <c r="K12"/>
    </row>
    <row r="13" spans="1:11" ht="12.75">
      <c r="A13" s="9" t="s">
        <v>35</v>
      </c>
      <c r="B13" s="13">
        <v>0</v>
      </c>
      <c r="C13" s="1"/>
      <c r="D13" s="61"/>
      <c r="E13" s="58" t="s">
        <v>28</v>
      </c>
      <c r="H13"/>
      <c r="I13"/>
      <c r="J13"/>
      <c r="K13"/>
    </row>
    <row r="14" spans="1:11" ht="12.75">
      <c r="A14" s="10" t="s">
        <v>14</v>
      </c>
      <c r="B14" s="40">
        <v>0</v>
      </c>
      <c r="C14" s="1" t="s">
        <v>0</v>
      </c>
      <c r="D14" s="61"/>
      <c r="E14" s="51" t="s">
        <v>27</v>
      </c>
      <c r="H14"/>
      <c r="I14"/>
      <c r="J14"/>
      <c r="K14"/>
    </row>
    <row r="15" spans="1:11" ht="12.75">
      <c r="A15" s="27" t="s">
        <v>15</v>
      </c>
      <c r="B15" s="40">
        <v>0</v>
      </c>
      <c r="C15" s="26" t="s">
        <v>0</v>
      </c>
      <c r="D15" s="61"/>
      <c r="E15" s="51"/>
      <c r="H15"/>
      <c r="I15"/>
      <c r="J15"/>
      <c r="K15"/>
    </row>
    <row r="16" spans="1:11" ht="12.75">
      <c r="A16" s="43" t="s">
        <v>26</v>
      </c>
      <c r="B16" s="44">
        <v>0</v>
      </c>
      <c r="C16" s="16" t="s">
        <v>0</v>
      </c>
      <c r="D16" s="62"/>
      <c r="E16" s="63" t="s">
        <v>32</v>
      </c>
      <c r="F16" s="6"/>
      <c r="H16"/>
      <c r="I16"/>
      <c r="J16"/>
      <c r="K16"/>
    </row>
    <row r="17" spans="1:11" ht="13.5" thickBot="1">
      <c r="A17" s="46" t="s">
        <v>31</v>
      </c>
      <c r="B17" s="45">
        <v>0</v>
      </c>
      <c r="C17" s="42"/>
      <c r="D17" s="62"/>
      <c r="E17" s="63" t="s">
        <v>33</v>
      </c>
      <c r="F17" s="6"/>
      <c r="H17"/>
      <c r="I17"/>
      <c r="J17"/>
      <c r="K17"/>
    </row>
    <row r="18" spans="1:11" ht="12.75">
      <c r="A18" s="11" t="s">
        <v>17</v>
      </c>
      <c r="B18" s="41">
        <v>255.33</v>
      </c>
      <c r="C18" s="1" t="s">
        <v>0</v>
      </c>
      <c r="D18" s="61"/>
      <c r="E18" s="64"/>
      <c r="H18"/>
      <c r="I18"/>
      <c r="J18"/>
      <c r="K18"/>
    </row>
    <row r="19" spans="1:11" ht="12.75">
      <c r="A19" s="11" t="s">
        <v>8</v>
      </c>
      <c r="B19" s="41">
        <v>14.04</v>
      </c>
      <c r="C19" s="1" t="s">
        <v>0</v>
      </c>
      <c r="D19" s="60"/>
      <c r="E19" s="65" t="s">
        <v>39</v>
      </c>
      <c r="H19"/>
      <c r="I19"/>
      <c r="J19"/>
      <c r="K19"/>
    </row>
    <row r="20" spans="1:11" ht="12.75">
      <c r="A20" s="11" t="s">
        <v>9</v>
      </c>
      <c r="B20" s="41">
        <v>22.98</v>
      </c>
      <c r="C20" s="1" t="s">
        <v>0</v>
      </c>
      <c r="D20" s="60"/>
      <c r="E20" s="66" t="s">
        <v>38</v>
      </c>
      <c r="H20"/>
      <c r="I20"/>
      <c r="J20"/>
      <c r="K20"/>
    </row>
    <row r="21" spans="1:11" ht="12.75">
      <c r="A21" s="11" t="s">
        <v>10</v>
      </c>
      <c r="B21" s="41">
        <v>199</v>
      </c>
      <c r="C21" s="1" t="s">
        <v>0</v>
      </c>
      <c r="D21" s="61"/>
      <c r="E21" s="64" t="s">
        <v>20</v>
      </c>
      <c r="H21"/>
      <c r="I21"/>
      <c r="J21"/>
      <c r="K21"/>
    </row>
    <row r="22" spans="1:11" ht="12.75">
      <c r="A22" s="11" t="s">
        <v>47</v>
      </c>
      <c r="B22" s="41">
        <v>162</v>
      </c>
      <c r="C22" s="1" t="s">
        <v>0</v>
      </c>
      <c r="D22" s="61"/>
      <c r="E22" s="64" t="s">
        <v>22</v>
      </c>
      <c r="F22" s="5"/>
      <c r="H22"/>
      <c r="I22"/>
      <c r="J22"/>
      <c r="K22"/>
    </row>
    <row r="23" spans="1:11" ht="12.75">
      <c r="A23" s="11" t="s">
        <v>11</v>
      </c>
      <c r="B23" s="41">
        <v>17</v>
      </c>
      <c r="C23" s="1" t="s">
        <v>0</v>
      </c>
      <c r="D23" s="61"/>
      <c r="E23" s="67" t="s">
        <v>21</v>
      </c>
      <c r="H23"/>
      <c r="I23"/>
      <c r="J23"/>
      <c r="K23"/>
    </row>
    <row r="24" spans="1:11" ht="12.75">
      <c r="A24" s="11" t="s">
        <v>12</v>
      </c>
      <c r="B24" s="41">
        <v>33</v>
      </c>
      <c r="C24" s="1" t="s">
        <v>0</v>
      </c>
      <c r="D24" s="61"/>
      <c r="E24" s="64" t="s">
        <v>23</v>
      </c>
      <c r="H24"/>
      <c r="I24"/>
      <c r="J24"/>
      <c r="K24"/>
    </row>
    <row r="25" spans="1:11" ht="12.75">
      <c r="A25" s="8"/>
      <c r="B25" s="41"/>
      <c r="C25" s="1"/>
      <c r="D25" s="61"/>
      <c r="E25" s="68"/>
      <c r="H25"/>
      <c r="I25"/>
      <c r="J25"/>
      <c r="K25"/>
    </row>
    <row r="26" spans="1:11" ht="12.75">
      <c r="A26" s="18" t="s">
        <v>45</v>
      </c>
      <c r="B26" s="41">
        <f>SUM(B18:B25)</f>
        <v>703.35</v>
      </c>
      <c r="C26" s="19" t="s">
        <v>0</v>
      </c>
      <c r="D26" s="61"/>
      <c r="E26" s="69"/>
      <c r="H26"/>
      <c r="I26"/>
      <c r="J26"/>
      <c r="K26"/>
    </row>
    <row r="27" spans="1:11" ht="12.75">
      <c r="A27" s="31" t="s">
        <v>13</v>
      </c>
      <c r="B27" s="38">
        <v>1296.65</v>
      </c>
      <c r="C27" s="30" t="s">
        <v>0</v>
      </c>
      <c r="D27" s="61"/>
      <c r="E27" s="70"/>
      <c r="H27"/>
      <c r="I27"/>
      <c r="J27"/>
      <c r="K27"/>
    </row>
    <row r="28" spans="1:7" s="33" customFormat="1" ht="12.75">
      <c r="A28" s="34"/>
      <c r="B28" s="39"/>
      <c r="C28" s="36"/>
      <c r="D28" s="71"/>
      <c r="E28" s="72" t="s">
        <v>46</v>
      </c>
      <c r="F28" s="21"/>
      <c r="G28" s="21"/>
    </row>
    <row r="29" spans="1:11" ht="12.75">
      <c r="A29" s="77" t="s">
        <v>16</v>
      </c>
      <c r="B29" s="77"/>
      <c r="C29" s="32"/>
      <c r="D29" s="75" t="s">
        <v>19</v>
      </c>
      <c r="E29" s="78"/>
      <c r="H29"/>
      <c r="I29"/>
      <c r="J29"/>
      <c r="K29"/>
    </row>
    <row r="30" spans="1:11" ht="12.75">
      <c r="A30" s="79" t="s">
        <v>25</v>
      </c>
      <c r="B30" s="79"/>
      <c r="C30" s="28"/>
      <c r="D30" s="80" t="s">
        <v>24</v>
      </c>
      <c r="E30" s="80"/>
      <c r="H30"/>
      <c r="I30"/>
      <c r="J30"/>
      <c r="K30"/>
    </row>
    <row r="31" spans="1:11" ht="12.75">
      <c r="A31" s="73" t="s">
        <v>37</v>
      </c>
      <c r="B31" s="74"/>
      <c r="C31" s="29"/>
      <c r="D31" s="75" t="s">
        <v>30</v>
      </c>
      <c r="E31" s="76"/>
      <c r="H31"/>
      <c r="I31"/>
      <c r="J31"/>
      <c r="K31"/>
    </row>
    <row r="32" spans="1:11" ht="12.75">
      <c r="A32" s="21"/>
      <c r="B32" s="21"/>
      <c r="C32" s="21"/>
      <c r="D32" s="20"/>
      <c r="E32" s="22"/>
      <c r="H32"/>
      <c r="I32"/>
      <c r="J32"/>
      <c r="K32"/>
    </row>
    <row r="33" spans="1:11" ht="13.5" customHeight="1">
      <c r="A33" s="24"/>
      <c r="B33" s="24"/>
      <c r="C33" s="24"/>
      <c r="D33" s="24"/>
      <c r="E33" s="23"/>
      <c r="H33"/>
      <c r="I33"/>
      <c r="J33"/>
      <c r="K33"/>
    </row>
    <row r="34" spans="1:11" ht="12.75">
      <c r="A34" s="25"/>
      <c r="B34" s="25"/>
      <c r="C34" s="25"/>
      <c r="D34" s="25"/>
      <c r="E34" s="25"/>
      <c r="H34"/>
      <c r="I34"/>
      <c r="J34"/>
      <c r="K34"/>
    </row>
    <row r="35" spans="1:5" s="7" customFormat="1" ht="13.5" customHeight="1">
      <c r="A35"/>
      <c r="B35"/>
      <c r="C35"/>
      <c r="D35"/>
      <c r="E35"/>
    </row>
    <row r="36" spans="1:5" s="4" customFormat="1" ht="14.25" customHeight="1">
      <c r="A36"/>
      <c r="B36"/>
      <c r="C36"/>
      <c r="D36"/>
      <c r="E36"/>
    </row>
    <row r="37" spans="8:11" ht="12.75">
      <c r="H37"/>
      <c r="I37"/>
      <c r="J37"/>
      <c r="K37"/>
    </row>
    <row r="38" spans="8:11" ht="12.75">
      <c r="H38"/>
      <c r="I38"/>
      <c r="J38"/>
      <c r="K38"/>
    </row>
    <row r="39" spans="8:11" ht="12.75">
      <c r="H39"/>
      <c r="I39"/>
      <c r="J39"/>
      <c r="K39"/>
    </row>
    <row r="40" spans="8:11" ht="12.75">
      <c r="H40"/>
      <c r="I40"/>
      <c r="J40"/>
      <c r="K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</sheetData>
  <sheetProtection/>
  <mergeCells count="6">
    <mergeCell ref="A31:B31"/>
    <mergeCell ref="D31:E31"/>
    <mergeCell ref="A29:B29"/>
    <mergeCell ref="D29:E29"/>
    <mergeCell ref="A30:B30"/>
    <mergeCell ref="D30:E30"/>
  </mergeCells>
  <dataValidations count="5">
    <dataValidation type="whole" allowBlank="1" showInputMessage="1" showErrorMessage="1" sqref="B3">
      <formula1>1</formula1>
      <formula2>4</formula2>
    </dataValidation>
    <dataValidation type="whole" allowBlank="1" showInputMessage="1" showErrorMessage="1" sqref="B4">
      <formula1>1</formula1>
      <formula2>6</formula2>
    </dataValidation>
    <dataValidation type="whole" allowBlank="1" showInputMessage="1" showErrorMessage="1" sqref="B10:B11">
      <formula1>0</formula1>
      <formula2>1</formula2>
    </dataValidation>
    <dataValidation type="whole" operator="notBetween" allowBlank="1" showInputMessage="1" showErrorMessage="1" sqref="B7">
      <formula1>1</formula1>
      <formula2>7</formula2>
    </dataValidation>
    <dataValidation type="whole" allowBlank="1" showInputMessage="1" showErrorMessage="1" sqref="B13">
      <formula1>0</formula1>
      <formula2>2</formula2>
    </dataValidation>
  </dataValidations>
  <hyperlinks>
    <hyperlink ref="D29" r:id="rId1" display="http://www.parmentier.de/steuer/steuer01.htm"/>
    <hyperlink ref="D30:E30" r:id="rId2" display="parmentier.ffm@t-online.de"/>
    <hyperlink ref="D31" r:id="rId3" display="http://www.parmentier.de/steuer/lohnst06.xls"/>
    <hyperlink ref="E23" r:id="rId4" display="parmentier.ffm@t-online.de"/>
    <hyperlink ref="D31:E31" r:id="rId5" display="http://www.parmentier.de/steuer/lohnst07.xls"/>
    <hyperlink ref="E20" r:id="rId6" display="lohnst08_netto.xls"/>
  </hyperlinks>
  <printOptions/>
  <pageMargins left="0.787401575" right="0.787401575" top="0.984251969" bottom="0.984251969" header="0.4921259845" footer="0.4921259845"/>
  <pageSetup horizontalDpi="300" verticalDpi="300" orientation="landscape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2008</dc:title>
  <dc:subject>Lohnsteuer</dc:subject>
  <dc:creator>Wolfgang Parmentier</dc:creator>
  <cp:keywords>Lohnsteuer, Einkommensteuer</cp:keywords>
  <dc:description/>
  <cp:lastModifiedBy>Wolfgang</cp:lastModifiedBy>
  <cp:lastPrinted>2004-11-21T11:40:14Z</cp:lastPrinted>
  <dcterms:created xsi:type="dcterms:W3CDTF">2004-01-15T08:43:41Z</dcterms:created>
  <dcterms:modified xsi:type="dcterms:W3CDTF">2011-10-20T07:42:10Z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